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10275"/>
  </bookViews>
  <sheets>
    <sheet name="Drukowanie" sheetId="4" r:id="rId1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  <definedName name="Z_9D59EF0E_E9D2_417F_969F_3EC2859865A5_.wvu.PrintArea" localSheetId="0" hidden="1">Drukowanie!$B$4:$F$25</definedName>
    <definedName name="Z_9D59EF0E_E9D2_417F_969F_3EC2859865A5_.wvu.PrintTitles" localSheetId="0" hidden="1">Drukowanie!$B:$B,Drukowanie!$4:$5</definedName>
  </definedNames>
  <calcPr calcId="124519"/>
</workbook>
</file>

<file path=xl/calcChain.xml><?xml version="1.0" encoding="utf-8"?>
<calcChain xmlns="http://schemas.openxmlformats.org/spreadsheetml/2006/main">
  <c r="D26" i="4"/>
  <c r="E26"/>
  <c r="F26"/>
  <c r="C26"/>
</calcChain>
</file>

<file path=xl/sharedStrings.xml><?xml version="1.0" encoding="utf-8"?>
<sst xmlns="http://schemas.openxmlformats.org/spreadsheetml/2006/main" count="25" uniqueCount="25">
  <si>
    <t>1Q</t>
  </si>
  <si>
    <t>2Q</t>
  </si>
  <si>
    <t>3Q</t>
  </si>
  <si>
    <t>4Q</t>
  </si>
  <si>
    <t>brand 1</t>
  </si>
  <si>
    <t>brand 2</t>
  </si>
  <si>
    <t>brand 3</t>
  </si>
  <si>
    <t>brand 4</t>
  </si>
  <si>
    <t>brand 5</t>
  </si>
  <si>
    <t>brand 6</t>
  </si>
  <si>
    <t>brand 7</t>
  </si>
  <si>
    <t>brand 8</t>
  </si>
  <si>
    <t>brand 9</t>
  </si>
  <si>
    <t>brand 10</t>
  </si>
  <si>
    <t>brand 11</t>
  </si>
  <si>
    <t>brand 12</t>
  </si>
  <si>
    <t>brand 13</t>
  </si>
  <si>
    <t>brand 14</t>
  </si>
  <si>
    <t>brand 15</t>
  </si>
  <si>
    <t>brand 16</t>
  </si>
  <si>
    <t>brand 17</t>
  </si>
  <si>
    <t>brand 18</t>
  </si>
  <si>
    <t>brand 19</t>
  </si>
  <si>
    <t>brand 20</t>
  </si>
  <si>
    <t>TOTAL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</si>
</sst>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27">
    <xf numFmtId="0" fontId="0" fillId="0" borderId="0" xfId="0"/>
    <xf numFmtId="3" fontId="0" fillId="0" borderId="0" xfId="0" applyNumberFormat="1"/>
    <xf numFmtId="0" fontId="4" fillId="2" borderId="13" xfId="0" applyFont="1" applyFill="1" applyBorder="1"/>
    <xf numFmtId="0" fontId="4" fillId="2" borderId="18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0" fillId="0" borderId="0" xfId="0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3" fontId="4" fillId="0" borderId="20" xfId="0" applyNumberFormat="1" applyFont="1" applyBorder="1" applyAlignment="1">
      <alignment horizontal="center"/>
    </xf>
    <xf numFmtId="3" fontId="4" fillId="0" borderId="21" xfId="0" applyNumberFormat="1" applyFont="1" applyBorder="1" applyAlignment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6" enableFormatConditionsCalculation="0">
    <tabColor indexed="43"/>
  </sheetPr>
  <dimension ref="B3:G26"/>
  <sheetViews>
    <sheetView showGridLines="0" tabSelected="1" topLeftCell="A2" workbookViewId="0">
      <selection activeCell="B4" sqref="B4:B5"/>
    </sheetView>
  </sheetViews>
  <sheetFormatPr defaultRowHeight="12.75"/>
  <cols>
    <col min="1" max="1" width="14.7109375" customWidth="1"/>
    <col min="2" max="2" width="12.85546875" customWidth="1"/>
    <col min="3" max="6" width="9.140625" style="14"/>
  </cols>
  <sheetData>
    <row r="3" spans="2:7" ht="13.5" thickBot="1"/>
    <row r="4" spans="2:7">
      <c r="B4" s="3"/>
      <c r="C4" s="4">
        <v>2010</v>
      </c>
      <c r="D4" s="5"/>
      <c r="E4" s="5"/>
      <c r="F4" s="6"/>
    </row>
    <row r="5" spans="2:7" ht="13.5" thickBot="1">
      <c r="B5" s="7"/>
      <c r="C5" s="8" t="s">
        <v>0</v>
      </c>
      <c r="D5" s="9" t="s">
        <v>1</v>
      </c>
      <c r="E5" s="9" t="s">
        <v>2</v>
      </c>
      <c r="F5" s="10" t="s">
        <v>3</v>
      </c>
    </row>
    <row r="6" spans="2:7" ht="15" customHeight="1">
      <c r="B6" s="11" t="s">
        <v>4</v>
      </c>
      <c r="C6" s="15">
        <v>351.57958971149884</v>
      </c>
      <c r="D6" s="16">
        <v>751.97369700644947</v>
      </c>
      <c r="E6" s="16">
        <v>345.00530034003418</v>
      </c>
      <c r="F6" s="17">
        <v>508.38163947570371</v>
      </c>
      <c r="G6" s="1"/>
    </row>
    <row r="7" spans="2:7" ht="15" customHeight="1">
      <c r="B7" s="12" t="s">
        <v>5</v>
      </c>
      <c r="C7" s="18">
        <v>74.477556630009317</v>
      </c>
      <c r="D7" s="19">
        <v>410.07552643863221</v>
      </c>
      <c r="E7" s="19">
        <v>563.07215380693094</v>
      </c>
      <c r="F7" s="20">
        <v>142.94953786921471</v>
      </c>
      <c r="G7" s="1"/>
    </row>
    <row r="8" spans="2:7" ht="15" customHeight="1">
      <c r="B8" s="12" t="s">
        <v>6</v>
      </c>
      <c r="C8" s="18">
        <v>655.41066332155924</v>
      </c>
      <c r="D8" s="19">
        <v>962.47396910727662</v>
      </c>
      <c r="E8" s="19">
        <v>668.17760256310783</v>
      </c>
      <c r="F8" s="20">
        <v>383.56177228244269</v>
      </c>
      <c r="G8" s="1"/>
    </row>
    <row r="9" spans="2:7" ht="15" customHeight="1">
      <c r="B9" s="12" t="s">
        <v>7</v>
      </c>
      <c r="C9" s="18">
        <v>999.45148103372446</v>
      </c>
      <c r="D9" s="19">
        <v>485.58220528876285</v>
      </c>
      <c r="E9" s="19">
        <v>114.16514093981166</v>
      </c>
      <c r="F9" s="20">
        <v>427.17616989042307</v>
      </c>
      <c r="G9" s="1"/>
    </row>
    <row r="10" spans="2:7" ht="15" customHeight="1">
      <c r="B10" s="12" t="s">
        <v>8</v>
      </c>
      <c r="C10" s="18">
        <v>824.32223220829565</v>
      </c>
      <c r="D10" s="19">
        <v>598.86593396016383</v>
      </c>
      <c r="E10" s="19">
        <v>673.66442276921259</v>
      </c>
      <c r="F10" s="20">
        <v>269.62301643662511</v>
      </c>
      <c r="G10" s="1"/>
    </row>
    <row r="11" spans="2:7" ht="15" customHeight="1">
      <c r="B11" s="12" t="s">
        <v>9</v>
      </c>
      <c r="C11" s="18">
        <v>879.96951767209009</v>
      </c>
      <c r="D11" s="19">
        <v>552.61961874939129</v>
      </c>
      <c r="E11" s="19">
        <v>488.60273777146989</v>
      </c>
      <c r="F11" s="20">
        <v>778.8146536058598</v>
      </c>
      <c r="G11" s="1"/>
    </row>
    <row r="12" spans="2:7" ht="15" customHeight="1">
      <c r="B12" s="12" t="s">
        <v>10</v>
      </c>
      <c r="C12" s="18">
        <v>391.96005759672124</v>
      </c>
      <c r="D12" s="19">
        <v>786.67367408282246</v>
      </c>
      <c r="E12" s="19">
        <v>133.48016739883971</v>
      </c>
      <c r="F12" s="20">
        <v>120.05102400490908</v>
      </c>
      <c r="G12" s="1"/>
    </row>
    <row r="13" spans="2:7" ht="15" customHeight="1">
      <c r="B13" s="12" t="s">
        <v>11</v>
      </c>
      <c r="C13" s="18">
        <v>651.05265739945867</v>
      </c>
      <c r="D13" s="19">
        <v>399.46823422217517</v>
      </c>
      <c r="E13" s="19">
        <v>388.85529598209678</v>
      </c>
      <c r="F13" s="20">
        <v>159.18884017250079</v>
      </c>
      <c r="G13" s="1"/>
    </row>
    <row r="14" spans="2:7" ht="15" customHeight="1">
      <c r="B14" s="12" t="s">
        <v>12</v>
      </c>
      <c r="C14" s="18">
        <v>199.47532008302727</v>
      </c>
      <c r="D14" s="19">
        <v>402.25842765939746</v>
      </c>
      <c r="E14" s="19">
        <v>791.34504294240605</v>
      </c>
      <c r="F14" s="20">
        <v>10.993737369724421</v>
      </c>
      <c r="G14" s="1"/>
    </row>
    <row r="15" spans="2:7" ht="15" customHeight="1">
      <c r="B15" s="12" t="s">
        <v>13</v>
      </c>
      <c r="C15" s="18">
        <v>258.44553541075243</v>
      </c>
      <c r="D15" s="19">
        <v>232.57777444233429</v>
      </c>
      <c r="E15" s="19">
        <v>357.64979816511322</v>
      </c>
      <c r="F15" s="20">
        <v>689.99477957693011</v>
      </c>
      <c r="G15" s="1"/>
    </row>
    <row r="16" spans="2:7" ht="15" customHeight="1">
      <c r="B16" s="12" t="s">
        <v>14</v>
      </c>
      <c r="C16" s="18">
        <v>404.93026899967475</v>
      </c>
      <c r="D16" s="19">
        <v>245.52829365463609</v>
      </c>
      <c r="E16" s="19">
        <v>544.69898218090384</v>
      </c>
      <c r="F16" s="20">
        <v>700.03099865666843</v>
      </c>
      <c r="G16" s="1"/>
    </row>
    <row r="17" spans="2:7" ht="15" customHeight="1">
      <c r="B17" s="12" t="s">
        <v>15</v>
      </c>
      <c r="C17" s="18">
        <v>31.498845805911337</v>
      </c>
      <c r="D17" s="19">
        <v>301.29860902539195</v>
      </c>
      <c r="E17" s="19">
        <v>264.96623837445219</v>
      </c>
      <c r="F17" s="20">
        <v>444.75407549517467</v>
      </c>
      <c r="G17" s="1"/>
    </row>
    <row r="18" spans="2:7" ht="15" customHeight="1">
      <c r="B18" s="12" t="s">
        <v>16</v>
      </c>
      <c r="C18" s="18">
        <v>561.49165985522313</v>
      </c>
      <c r="D18" s="19">
        <v>588.30111886041198</v>
      </c>
      <c r="E18" s="19">
        <v>916.61532810546737</v>
      </c>
      <c r="F18" s="20">
        <v>290.46432379552732</v>
      </c>
      <c r="G18" s="1"/>
    </row>
    <row r="19" spans="2:7" ht="15" customHeight="1">
      <c r="B19" s="12" t="s">
        <v>17</v>
      </c>
      <c r="C19" s="18">
        <v>620.91843814597519</v>
      </c>
      <c r="D19" s="19">
        <v>232.87806215448637</v>
      </c>
      <c r="E19" s="19">
        <v>306.77541921059003</v>
      </c>
      <c r="F19" s="20">
        <v>52.719067204773481</v>
      </c>
      <c r="G19" s="1"/>
    </row>
    <row r="20" spans="2:7" ht="15" customHeight="1">
      <c r="B20" s="12" t="s">
        <v>18</v>
      </c>
      <c r="C20" s="18">
        <v>251.30803162182858</v>
      </c>
      <c r="D20" s="19">
        <v>135.2794029510811</v>
      </c>
      <c r="E20" s="19">
        <v>790.34338256744195</v>
      </c>
      <c r="F20" s="20">
        <v>173.68719484754268</v>
      </c>
      <c r="G20" s="1"/>
    </row>
    <row r="21" spans="2:7" ht="15" customHeight="1">
      <c r="B21" s="12" t="s">
        <v>19</v>
      </c>
      <c r="C21" s="18">
        <v>307.50555797844402</v>
      </c>
      <c r="D21" s="19">
        <v>675.97994809847012</v>
      </c>
      <c r="E21" s="19">
        <v>10.397275074484291</v>
      </c>
      <c r="F21" s="20">
        <v>322.96550651022409</v>
      </c>
      <c r="G21" s="1"/>
    </row>
    <row r="22" spans="2:7" ht="15" customHeight="1">
      <c r="B22" s="12" t="s">
        <v>20</v>
      </c>
      <c r="C22" s="18">
        <v>223.41190629884755</v>
      </c>
      <c r="D22" s="19">
        <v>582.86631554927055</v>
      </c>
      <c r="E22" s="19">
        <v>541.41200938653446</v>
      </c>
      <c r="F22" s="20">
        <v>418.6711851547642</v>
      </c>
      <c r="G22" s="1"/>
    </row>
    <row r="23" spans="2:7" ht="15" customHeight="1">
      <c r="B23" s="12" t="s">
        <v>21</v>
      </c>
      <c r="C23" s="18">
        <v>339.65876098180092</v>
      </c>
      <c r="D23" s="19">
        <v>155.86529355631117</v>
      </c>
      <c r="E23" s="19">
        <v>964.3750165320954</v>
      </c>
      <c r="F23" s="20">
        <v>338.36436170943961</v>
      </c>
      <c r="G23" s="1"/>
    </row>
    <row r="24" spans="2:7" ht="15" customHeight="1">
      <c r="B24" s="12" t="s">
        <v>22</v>
      </c>
      <c r="C24" s="18">
        <v>1.8602266858458449E-2</v>
      </c>
      <c r="D24" s="19">
        <v>764.64127592734781</v>
      </c>
      <c r="E24" s="19">
        <v>753.2978824823831</v>
      </c>
      <c r="F24" s="20">
        <v>349.83085948395501</v>
      </c>
      <c r="G24" s="1"/>
    </row>
    <row r="25" spans="2:7" ht="15" customHeight="1" thickBot="1">
      <c r="B25" s="13" t="s">
        <v>23</v>
      </c>
      <c r="C25" s="21">
        <v>394.01986281692041</v>
      </c>
      <c r="D25" s="22">
        <v>548.31515515079366</v>
      </c>
      <c r="E25" s="22">
        <v>214.46573594447437</v>
      </c>
      <c r="F25" s="23">
        <v>479.31971068286907</v>
      </c>
      <c r="G25" s="1"/>
    </row>
    <row r="26" spans="2:7" ht="13.5" thickBot="1">
      <c r="B26" s="2" t="s">
        <v>24</v>
      </c>
      <c r="C26" s="24">
        <f>SUM(C6:C25)</f>
        <v>8420.9065458386212</v>
      </c>
      <c r="D26" s="25">
        <f t="shared" ref="D26:F26" si="0">SUM(D6:D25)</f>
        <v>9813.5225358856096</v>
      </c>
      <c r="E26" s="25">
        <f t="shared" si="0"/>
        <v>9831.3649325378519</v>
      </c>
      <c r="F26" s="26">
        <f t="shared" si="0"/>
        <v>7061.5424542252722</v>
      </c>
    </row>
  </sheetData>
  <mergeCells count="2">
    <mergeCell ref="B4:B5"/>
    <mergeCell ref="C4:F4"/>
  </mergeCells>
  <phoneticPr fontId="3" type="noConversion"/>
  <pageMargins left="0.3" right="0.28000000000000003" top="1" bottom="1" header="0.5" footer="0.5"/>
  <pageSetup paperSize="9" scale="110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Drukowanie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2009-02-10T08:10:45Z</dcterms:created>
  <dcterms:modified xsi:type="dcterms:W3CDTF">2009-03-21T09:32:55Z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